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申請" sheetId="1" r:id="rId1"/>
  </sheets>
  <definedNames>
    <definedName name="_xlnm.Print_Area" localSheetId="0">'申請'!$A$1:$Y$100</definedName>
  </definedNames>
  <calcPr fullCalcOnLoad="1"/>
</workbook>
</file>

<file path=xl/sharedStrings.xml><?xml version="1.0" encoding="utf-8"?>
<sst xmlns="http://schemas.openxmlformats.org/spreadsheetml/2006/main" count="108" uniqueCount="104">
  <si>
    <t>※記入不要</t>
  </si>
  <si>
    <t>代表者職氏名</t>
  </si>
  <si>
    <t>所在地</t>
  </si>
  <si>
    <t>ＦＡＸ</t>
  </si>
  <si>
    <t>［申請者］</t>
  </si>
  <si>
    <t>発番号　　　　　 号</t>
  </si>
  <si>
    <t>記</t>
  </si>
  <si>
    <t>このことについて、下記のとおり計画しましたので、配分を申請します。</t>
  </si>
  <si>
    <t>氏　名</t>
  </si>
  <si>
    <t>所属・職名</t>
  </si>
  <si>
    <t>）</t>
  </si>
  <si>
    <t>（　別　紙　）</t>
  </si>
  <si>
    <t>配 分 申 請 事 業 計 画 書</t>
  </si>
  <si>
    <t>金　額（円）</t>
  </si>
  <si>
    <t>合　　　　　　　　　　計</t>
  </si>
  <si>
    <t>共同募金配分金</t>
  </si>
  <si>
    <t>申請者自己資金</t>
  </si>
  <si>
    <t>その他</t>
  </si>
  <si>
    <t>合　計</t>
  </si>
  <si>
    <t>内　訳</t>
  </si>
  <si>
    <t>■添付書類</t>
  </si>
  <si>
    <t>申請事業に関する書類</t>
  </si>
  <si>
    <t>※</t>
  </si>
  <si>
    <t>■経費内訳</t>
  </si>
  <si>
    <t>■資金内訳</t>
  </si>
  <si>
    <t>（ＵＲＬ</t>
  </si>
  <si>
    <t>諸謝金</t>
  </si>
  <si>
    <t>旅費交通費</t>
  </si>
  <si>
    <t>印刷製本費</t>
  </si>
  <si>
    <t>通信運搬費</t>
  </si>
  <si>
    <t>消耗品費</t>
  </si>
  <si>
    <t>使用料</t>
  </si>
  <si>
    <t>備品費※</t>
  </si>
  <si>
    <t>項　目</t>
  </si>
  <si>
    <t>■事業名</t>
  </si>
  <si>
    <t>新規事業</t>
  </si>
  <si>
    <t>継続事業（受配履歴なし）</t>
  </si>
  <si>
    <t>継続事業（受配連続　　年目）</t>
  </si>
  <si>
    <t>回（</t>
  </si>
  <si>
    <t>実施回数・時期</t>
  </si>
  <si>
    <t>■実施内容</t>
  </si>
  <si>
    <r>
      <t>１　申請事業</t>
    </r>
    <r>
      <rPr>
        <sz val="10"/>
        <rFont val="ＭＳ ゴシック"/>
        <family val="3"/>
      </rPr>
      <t>（詳細は別紙事業計画書のとおり）</t>
    </r>
  </si>
  <si>
    <t>総事業費</t>
  </si>
  <si>
    <t>配分申請額</t>
  </si>
  <si>
    <t>年目</t>
  </si>
  <si>
    <t>（千円未満切り捨て）</t>
  </si>
  <si>
    <t>事　　　業　　　名</t>
  </si>
  <si>
    <t>（千円未満切り捨て）</t>
  </si>
  <si>
    <t>配分申請額 合計</t>
  </si>
  <si>
    <t>※１事業につき１枚作成すること。</t>
  </si>
  <si>
    <r>
      <t>その他</t>
    </r>
    <r>
      <rPr>
        <sz val="8"/>
        <rFont val="ＭＳ ゴシック"/>
        <family val="3"/>
      </rPr>
      <t>（参加費など）</t>
    </r>
  </si>
  <si>
    <t>内　　訳</t>
  </si>
  <si>
    <t>受配連続</t>
  </si>
  <si>
    <t>年数</t>
  </si>
  <si>
    <t>※原則として、</t>
  </si>
  <si>
    <t>名</t>
  </si>
  <si>
    <t>件</t>
  </si>
  <si>
    <t>件数・のべ対象者数</t>
  </si>
  <si>
    <t>月）</t>
  </si>
  <si>
    <r>
      <t>見積書・カタログ</t>
    </r>
    <r>
      <rPr>
        <sz val="9"/>
        <rFont val="ＭＳ ゴシック"/>
        <family val="3"/>
      </rPr>
      <t>（備品を購入する場合）</t>
    </r>
  </si>
  <si>
    <t>●申請書の受付窓口</t>
  </si>
  <si>
    <t>●提出部数</t>
  </si>
  <si>
    <t>●提出締切</t>
  </si>
  <si>
    <t>主な対象者</t>
  </si>
  <si>
    <t>○具体的事業内容</t>
  </si>
  <si>
    <t>■申請事業の概要</t>
  </si>
  <si>
    <t>積　算　内　訳</t>
  </si>
  <si>
    <t>（なるべく詳細に記入）</t>
  </si>
  <si>
    <t>他からの補助金</t>
  </si>
  <si>
    <t xml:space="preserve"> [配分金]÷[資金合計－補助金]≦75%</t>
  </si>
  <si>
    <t>ＴＥＬ</t>
  </si>
  <si>
    <t>ＴＥＬ</t>
  </si>
  <si>
    <t>ＦＡＸ</t>
  </si>
  <si>
    <r>
      <t>（申請時に提出できない場合は、</t>
    </r>
    <r>
      <rPr>
        <u val="single"/>
        <sz val="8"/>
        <rFont val="ＭＳ ゴシック"/>
        <family val="3"/>
      </rPr>
      <t xml:space="preserve"> 　 </t>
    </r>
    <r>
      <rPr>
        <sz val="8"/>
        <rFont val="ＭＳ ゴシック"/>
        <family val="3"/>
      </rPr>
      <t>月提出予定）</t>
    </r>
  </si>
  <si>
    <t>～</t>
  </si>
  <si>
    <t>参考資料[ 　　　　　　　　　　　　]</t>
  </si>
  <si>
    <t>～ 事 業 経 費 配 分 ～</t>
  </si>
  <si>
    <t>２　この申請に関する事務担当者</t>
  </si>
  <si>
    <t>３　申請者に関する添付書類</t>
  </si>
  <si>
    <t>法人・団体の印</t>
  </si>
  <si>
    <t>印</t>
  </si>
  <si>
    <t>　</t>
  </si>
  <si>
    <t>法人・団体名</t>
  </si>
  <si>
    <t>定款・会則など、組織に関する資料</t>
  </si>
  <si>
    <t>受付印（日付）</t>
  </si>
  <si>
    <r>
      <t>１</t>
    </r>
    <r>
      <rPr>
        <sz val="10"/>
        <rFont val="ＭＳ ゴシック"/>
        <family val="3"/>
      </rPr>
      <t>部</t>
    </r>
  </si>
  <si>
    <t>＜備考＞</t>
  </si>
  <si>
    <t>○現状・解決したい地域課題・社会課題</t>
  </si>
  <si>
    <t>（あて先）社会福祉法人群馬県共同募金会 太田市支会長</t>
  </si>
  <si>
    <t>太田市支会</t>
  </si>
  <si>
    <t>2部</t>
  </si>
  <si>
    <t>01-12-</t>
  </si>
  <si>
    <t>令和　年　　月　　日</t>
  </si>
  <si>
    <t>令和元年度共同募金（令和２年度事業）配分申請書</t>
  </si>
  <si>
    <t>平成３０年度事業報告書・決算書</t>
  </si>
  <si>
    <t>令和元年度事業計画書・予算書</t>
  </si>
  <si>
    <t>４　街頭募金への協力</t>
  </si>
  <si>
    <t>※受付欄</t>
  </si>
  <si>
    <t>※共同募金の配分金は市民の皆様からの募金が資源となっています。</t>
  </si>
  <si>
    <t>　ぜひご協力をお願いします。</t>
  </si>
  <si>
    <t>（申請した令和元年度と配分を受ける令和２年度の２年間ご協力ください）</t>
  </si>
  <si>
    <t>http://</t>
  </si>
  <si>
    <t>※ 備品費（単価30,000円以上の物品を購入する経費）が、事業費合計の１／２を超えてはならない。</t>
  </si>
  <si>
    <t>円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</si>
</sst>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&lt;=99999999]####\-####;\(00\)\ ####\-####"/>
    <numFmt numFmtId="178" formatCode="&quot;〒&quot;000\-0000"/>
    <numFmt numFmtId="179" formatCode="[=0]&quot;〒&quot;;&quot;〒&quot;000\-0000"/>
    <numFmt numFmtId="180" formatCode="[=0]&quot;〒&quot;\3;&quot;〒&quot;000\-0000"/>
    <numFmt numFmtId="181" formatCode="[=0][$-FC11]&quot;平成　 年 　月 　日&quot;;ggge&quot;年&quot;m&quot;月&quot;d&quot;日&quot;"/>
    <numFmt numFmtId="182" formatCode="[=0][$-FC11]&quot;平成　　年　 　月　 　日&quot;;ggge&quot;年&quot;m&quot;月&quot;d&quot;日&quot;"/>
    <numFmt numFmtId="183" formatCode="[=0][$-FC11]&quot;平成 　年 　月 　日&quot;;ggge&quot;年&quot;m&quot;月&quot;d&quot;日&quot;"/>
    <numFmt numFmtId="184" formatCode="#,##0_ "/>
    <numFmt numFmtId="185" formatCode="&quot;配分金比率&quot;#&quot;％&quot;"/>
    <numFmt numFmtId="186" formatCode="&quot;配分金比率　&quot;#%"/>
    <numFmt numFmtId="187" formatCode="&quot;配分金比率　&quot;#.00%"/>
    <numFmt numFmtId="188" formatCode="&quot;配分金比率　&quot;0.00%"/>
    <numFmt numFmtId="189" formatCode="0.0%"/>
    <numFmt numFmtId="190" formatCode="0.0_ "/>
    <numFmt numFmtId="191" formatCode="&quot;配分金割合　&quot;0.00%"/>
    <numFmt numFmtId="192" formatCode="[$-411]ggge&quot;年&quot;m&quot;月&quot;d&quot;日&quot;\(aaa\)"/>
    <numFmt numFmtId="193" formatCode="\(&quot;職&quot;\)\ @"/>
    <numFmt numFmtId="194" formatCode="#,##0_ ;[Red]\-#,##0\ "/>
    <numFmt numFmtId="195" formatCode="#,##0_);[Red]\(#,##0\)"/>
    <numFmt numFmtId="196" formatCode="\(&quot;氏名&quot;\)\ @"/>
    <numFmt numFmtId="197" formatCode="\(&quot;役職&quot;\)\ @"/>
    <numFmt numFmtId="198" formatCode="\(&quot;氏&quot;&quot;名&quot;\)\ @"/>
  </numFmts>
  <fonts count="50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8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Yu Gothic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5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3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184" fontId="8" fillId="0" borderId="0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184" fontId="6" fillId="0" borderId="41" xfId="0" applyNumberFormat="1" applyFont="1" applyBorder="1" applyAlignment="1">
      <alignment horizontal="right" vertical="center"/>
    </xf>
    <xf numFmtId="184" fontId="6" fillId="0" borderId="42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8" fontId="2" fillId="0" borderId="0" xfId="49" applyFont="1" applyBorder="1" applyAlignment="1">
      <alignment horizontal="left" vertical="top"/>
    </xf>
    <xf numFmtId="38" fontId="2" fillId="0" borderId="29" xfId="49" applyFont="1" applyBorder="1" applyAlignment="1">
      <alignment horizontal="left" vertical="top"/>
    </xf>
    <xf numFmtId="0" fontId="3" fillId="0" borderId="47" xfId="0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38" fontId="2" fillId="0" borderId="33" xfId="49" applyFont="1" applyBorder="1" applyAlignment="1">
      <alignment horizontal="left" vertical="center"/>
    </xf>
    <xf numFmtId="38" fontId="2" fillId="0" borderId="13" xfId="49" applyFont="1" applyBorder="1" applyAlignment="1">
      <alignment horizontal="left" vertical="center"/>
    </xf>
    <xf numFmtId="38" fontId="2" fillId="0" borderId="0" xfId="49" applyFont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/>
    </xf>
    <xf numFmtId="0" fontId="9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2" fillId="0" borderId="18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9" fillId="0" borderId="0" xfId="0" applyFont="1" applyBorder="1" applyAlignment="1">
      <alignment horizontal="left" vertical="top"/>
    </xf>
    <xf numFmtId="0" fontId="3" fillId="0" borderId="0" xfId="0" applyFont="1" applyAlignment="1">
      <alignment horizontal="right" vertical="top"/>
    </xf>
    <xf numFmtId="0" fontId="8" fillId="0" borderId="33" xfId="0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11" fillId="0" borderId="52" xfId="0" applyFont="1" applyBorder="1" applyAlignment="1">
      <alignment vertical="top"/>
    </xf>
    <xf numFmtId="0" fontId="2" fillId="0" borderId="15" xfId="0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184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9" fillId="0" borderId="61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9" fillId="0" borderId="63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65" xfId="0" applyFont="1" applyBorder="1" applyAlignment="1">
      <alignment horizontal="left" vertical="center"/>
    </xf>
    <xf numFmtId="0" fontId="9" fillId="0" borderId="66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8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9" fillId="0" borderId="4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70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2" fillId="0" borderId="33" xfId="0" applyNumberFormat="1" applyFont="1" applyBorder="1" applyAlignment="1">
      <alignment horizontal="left" vertical="center"/>
    </xf>
    <xf numFmtId="0" fontId="2" fillId="0" borderId="43" xfId="0" applyNumberFormat="1" applyFont="1" applyBorder="1" applyAlignment="1">
      <alignment horizontal="left" vertical="center"/>
    </xf>
    <xf numFmtId="191" fontId="2" fillId="0" borderId="71" xfId="0" applyNumberFormat="1" applyFont="1" applyBorder="1" applyAlignment="1">
      <alignment horizontal="left" vertical="center"/>
    </xf>
    <xf numFmtId="191" fontId="2" fillId="0" borderId="16" xfId="0" applyNumberFormat="1" applyFont="1" applyBorder="1" applyAlignment="1">
      <alignment horizontal="left" vertical="center"/>
    </xf>
    <xf numFmtId="191" fontId="2" fillId="0" borderId="72" xfId="0" applyNumberFormat="1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73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3" fillId="0" borderId="7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8" fontId="2" fillId="0" borderId="0" xfId="49" applyFont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/>
    </xf>
    <xf numFmtId="38" fontId="8" fillId="0" borderId="60" xfId="49" applyFont="1" applyBorder="1" applyAlignment="1">
      <alignment horizontal="right" vertical="center"/>
    </xf>
    <xf numFmtId="38" fontId="8" fillId="0" borderId="15" xfId="49" applyFont="1" applyBorder="1" applyAlignment="1">
      <alignment horizontal="right" vertical="center"/>
    </xf>
    <xf numFmtId="38" fontId="8" fillId="0" borderId="44" xfId="49" applyFont="1" applyBorder="1" applyAlignment="1">
      <alignment horizontal="right" vertical="center"/>
    </xf>
    <xf numFmtId="38" fontId="8" fillId="0" borderId="42" xfId="49" applyFont="1" applyBorder="1" applyAlignment="1">
      <alignment horizontal="right" vertical="center"/>
    </xf>
    <xf numFmtId="38" fontId="8" fillId="0" borderId="65" xfId="49" applyFont="1" applyBorder="1" applyAlignment="1">
      <alignment horizontal="right" vertical="center"/>
    </xf>
    <xf numFmtId="38" fontId="8" fillId="0" borderId="66" xfId="49" applyFont="1" applyBorder="1" applyAlignment="1">
      <alignment horizontal="right" vertical="center"/>
    </xf>
    <xf numFmtId="38" fontId="8" fillId="0" borderId="41" xfId="49" applyFont="1" applyBorder="1" applyAlignment="1">
      <alignment horizontal="right" vertical="center"/>
    </xf>
    <xf numFmtId="38" fontId="8" fillId="0" borderId="50" xfId="49" applyFont="1" applyBorder="1" applyAlignment="1">
      <alignment horizontal="right" vertical="center"/>
    </xf>
    <xf numFmtId="38" fontId="8" fillId="0" borderId="74" xfId="49" applyFont="1" applyBorder="1" applyAlignment="1">
      <alignment horizontal="right" vertical="center"/>
    </xf>
    <xf numFmtId="38" fontId="8" fillId="0" borderId="11" xfId="49" applyFont="1" applyBorder="1" applyAlignment="1">
      <alignment horizontal="right" vertical="center"/>
    </xf>
    <xf numFmtId="38" fontId="8" fillId="0" borderId="12" xfId="49" applyFont="1" applyBorder="1" applyAlignment="1">
      <alignment horizontal="right" vertical="center"/>
    </xf>
    <xf numFmtId="38" fontId="8" fillId="0" borderId="75" xfId="49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0" borderId="76" xfId="0" applyFont="1" applyBorder="1" applyAlignment="1">
      <alignment horizontal="left" vertical="center"/>
    </xf>
    <xf numFmtId="0" fontId="2" fillId="0" borderId="77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0" borderId="78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38" fontId="8" fillId="0" borderId="71" xfId="49" applyFont="1" applyBorder="1" applyAlignment="1">
      <alignment horizontal="right" vertical="center"/>
    </xf>
    <xf numFmtId="38" fontId="8" fillId="0" borderId="16" xfId="49" applyFont="1" applyBorder="1" applyAlignment="1">
      <alignment horizontal="right" vertical="center"/>
    </xf>
    <xf numFmtId="38" fontId="8" fillId="0" borderId="17" xfId="49" applyFont="1" applyBorder="1" applyAlignment="1">
      <alignment horizontal="right" vertical="center"/>
    </xf>
    <xf numFmtId="38" fontId="8" fillId="0" borderId="64" xfId="49" applyFont="1" applyBorder="1" applyAlignment="1">
      <alignment horizontal="right" vertical="center"/>
    </xf>
    <xf numFmtId="38" fontId="8" fillId="0" borderId="40" xfId="49" applyFont="1" applyBorder="1" applyAlignment="1">
      <alignment horizontal="right" vertical="center"/>
    </xf>
    <xf numFmtId="38" fontId="8" fillId="0" borderId="45" xfId="49" applyFont="1" applyBorder="1" applyAlignment="1">
      <alignment horizontal="right" vertical="center"/>
    </xf>
    <xf numFmtId="38" fontId="8" fillId="0" borderId="79" xfId="49" applyFont="1" applyBorder="1" applyAlignment="1">
      <alignment horizontal="right" vertical="center"/>
    </xf>
    <xf numFmtId="38" fontId="8" fillId="0" borderId="80" xfId="49" applyFont="1" applyBorder="1" applyAlignment="1">
      <alignment horizontal="right" vertical="center"/>
    </xf>
    <xf numFmtId="38" fontId="8" fillId="0" borderId="81" xfId="49" applyFont="1" applyBorder="1" applyAlignment="1">
      <alignment horizontal="right" vertical="center"/>
    </xf>
    <xf numFmtId="38" fontId="8" fillId="0" borderId="61" xfId="49" applyFont="1" applyBorder="1" applyAlignment="1">
      <alignment horizontal="right" vertical="center"/>
    </xf>
    <xf numFmtId="38" fontId="8" fillId="0" borderId="62" xfId="49" applyFont="1" applyBorder="1" applyAlignment="1">
      <alignment horizontal="right" vertical="center"/>
    </xf>
    <xf numFmtId="38" fontId="8" fillId="0" borderId="69" xfId="49" applyFont="1" applyBorder="1" applyAlignment="1">
      <alignment horizontal="right" vertical="center"/>
    </xf>
    <xf numFmtId="38" fontId="8" fillId="0" borderId="82" xfId="49" applyFont="1" applyBorder="1" applyAlignment="1">
      <alignment horizontal="right" vertical="center"/>
    </xf>
    <xf numFmtId="38" fontId="8" fillId="0" borderId="18" xfId="49" applyFont="1" applyBorder="1" applyAlignment="1">
      <alignment horizontal="right" vertical="center"/>
    </xf>
    <xf numFmtId="38" fontId="8" fillId="0" borderId="43" xfId="49" applyFont="1" applyBorder="1" applyAlignment="1">
      <alignment horizontal="right" vertical="center"/>
    </xf>
    <xf numFmtId="0" fontId="2" fillId="0" borderId="83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67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87" xfId="0" applyNumberFormat="1" applyFont="1" applyBorder="1" applyAlignment="1">
      <alignment horizontal="center" vertical="center"/>
    </xf>
    <xf numFmtId="49" fontId="2" fillId="0" borderId="88" xfId="0" applyNumberFormat="1" applyFont="1" applyBorder="1" applyAlignment="1">
      <alignment horizontal="center" vertical="center"/>
    </xf>
    <xf numFmtId="49" fontId="2" fillId="0" borderId="89" xfId="0" applyNumberFormat="1" applyFont="1" applyBorder="1" applyAlignment="1">
      <alignment horizontal="center" vertical="center"/>
    </xf>
    <xf numFmtId="38" fontId="8" fillId="0" borderId="73" xfId="49" applyFont="1" applyBorder="1" applyAlignment="1">
      <alignment horizontal="right" vertical="center"/>
    </xf>
    <xf numFmtId="38" fontId="8" fillId="0" borderId="54" xfId="49" applyFont="1" applyBorder="1" applyAlignment="1">
      <alignment horizontal="right" vertical="center"/>
    </xf>
    <xf numFmtId="38" fontId="8" fillId="0" borderId="90" xfId="49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38" fontId="8" fillId="0" borderId="33" xfId="49" applyFont="1" applyBorder="1" applyAlignment="1">
      <alignment horizontal="right" vertical="center"/>
    </xf>
    <xf numFmtId="0" fontId="2" fillId="0" borderId="9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92" xfId="0" applyFont="1" applyBorder="1" applyAlignment="1">
      <alignment horizontal="left" vertical="center"/>
    </xf>
    <xf numFmtId="0" fontId="2" fillId="0" borderId="93" xfId="0" applyFont="1" applyBorder="1" applyAlignment="1">
      <alignment horizontal="left" vertical="center"/>
    </xf>
    <xf numFmtId="0" fontId="2" fillId="0" borderId="94" xfId="0" applyFont="1" applyBorder="1" applyAlignment="1">
      <alignment horizontal="center"/>
    </xf>
    <xf numFmtId="0" fontId="2" fillId="0" borderId="95" xfId="0" applyFont="1" applyBorder="1" applyAlignment="1">
      <alignment horizontal="center"/>
    </xf>
    <xf numFmtId="0" fontId="3" fillId="0" borderId="96" xfId="0" applyFont="1" applyBorder="1" applyAlignment="1">
      <alignment horizontal="center" vertical="top"/>
    </xf>
    <xf numFmtId="0" fontId="3" fillId="0" borderId="97" xfId="0" applyFont="1" applyBorder="1" applyAlignment="1">
      <alignment horizontal="center" vertical="top"/>
    </xf>
    <xf numFmtId="0" fontId="2" fillId="0" borderId="32" xfId="0" applyFont="1" applyBorder="1" applyAlignment="1">
      <alignment horizontal="left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102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3" xfId="0" applyFont="1" applyBorder="1" applyAlignment="1">
      <alignment/>
    </xf>
    <xf numFmtId="0" fontId="2" fillId="0" borderId="61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12" fillId="0" borderId="106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198" fontId="11" fillId="0" borderId="107" xfId="0" applyNumberFormat="1" applyFont="1" applyBorder="1" applyAlignment="1">
      <alignment horizontal="left" vertical="center"/>
    </xf>
    <xf numFmtId="198" fontId="11" fillId="0" borderId="14" xfId="0" applyNumberFormat="1" applyFont="1" applyBorder="1" applyAlignment="1">
      <alignment horizontal="left" vertical="center"/>
    </xf>
    <xf numFmtId="198" fontId="11" fillId="0" borderId="35" xfId="0" applyNumberFormat="1" applyFont="1" applyBorder="1" applyAlignment="1">
      <alignment horizontal="left" vertical="center"/>
    </xf>
    <xf numFmtId="38" fontId="8" fillId="0" borderId="108" xfId="49" applyFont="1" applyBorder="1" applyAlignment="1">
      <alignment horizontal="right" vertical="center"/>
    </xf>
    <xf numFmtId="38" fontId="8" fillId="0" borderId="109" xfId="49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3" fontId="2" fillId="0" borderId="0" xfId="0" applyNumberFormat="1" applyFont="1" applyAlignment="1">
      <alignment horizontal="center" vertical="center"/>
    </xf>
    <xf numFmtId="0" fontId="12" fillId="0" borderId="11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8" fillId="0" borderId="33" xfId="0" applyFont="1" applyBorder="1" applyAlignment="1">
      <alignment horizontal="left" vertical="top"/>
    </xf>
    <xf numFmtId="38" fontId="8" fillId="0" borderId="113" xfId="49" applyFont="1" applyBorder="1" applyAlignment="1">
      <alignment horizontal="right" vertical="center"/>
    </xf>
    <xf numFmtId="0" fontId="2" fillId="0" borderId="114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1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49" fontId="2" fillId="0" borderId="99" xfId="0" applyNumberFormat="1" applyFont="1" applyBorder="1" applyAlignment="1">
      <alignment horizontal="center" vertical="center"/>
    </xf>
    <xf numFmtId="49" fontId="2" fillId="0" borderId="100" xfId="0" applyNumberFormat="1" applyFont="1" applyBorder="1" applyAlignment="1">
      <alignment horizontal="center" vertical="center"/>
    </xf>
    <xf numFmtId="0" fontId="7" fillId="0" borderId="61" xfId="0" applyFont="1" applyBorder="1" applyAlignment="1">
      <alignment horizontal="left" vertical="top"/>
    </xf>
    <xf numFmtId="0" fontId="7" fillId="0" borderId="62" xfId="0" applyFont="1" applyBorder="1" applyAlignment="1">
      <alignment horizontal="left" vertical="top"/>
    </xf>
    <xf numFmtId="0" fontId="7" fillId="0" borderId="63" xfId="0" applyFont="1" applyBorder="1" applyAlignment="1">
      <alignment horizontal="left" vertical="top"/>
    </xf>
    <xf numFmtId="0" fontId="7" fillId="0" borderId="9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77" xfId="0" applyFont="1" applyBorder="1" applyAlignment="1">
      <alignment horizontal="left" vertical="top"/>
    </xf>
    <xf numFmtId="0" fontId="7" fillId="0" borderId="82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03" xfId="0" applyFont="1" applyBorder="1" applyAlignment="1">
      <alignment horizontal="left" vertical="top"/>
    </xf>
    <xf numFmtId="0" fontId="2" fillId="0" borderId="117" xfId="0" applyFont="1" applyBorder="1" applyAlignment="1">
      <alignment vertical="center"/>
    </xf>
    <xf numFmtId="0" fontId="2" fillId="0" borderId="118" xfId="0" applyFont="1" applyBorder="1" applyAlignment="1">
      <alignment vertical="center"/>
    </xf>
    <xf numFmtId="38" fontId="8" fillId="0" borderId="119" xfId="49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/>
    </xf>
    <xf numFmtId="0" fontId="0" fillId="0" borderId="49" xfId="0" applyFont="1" applyBorder="1" applyAlignment="1">
      <alignment/>
    </xf>
    <xf numFmtId="0" fontId="2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/>
    </xf>
    <xf numFmtId="0" fontId="0" fillId="0" borderId="120" xfId="0" applyFont="1" applyBorder="1" applyAlignment="1">
      <alignment/>
    </xf>
    <xf numFmtId="38" fontId="6" fillId="0" borderId="50" xfId="49" applyFont="1" applyBorder="1" applyAlignment="1">
      <alignment horizontal="right" vertical="center"/>
    </xf>
    <xf numFmtId="38" fontId="6" fillId="0" borderId="65" xfId="49" applyFont="1" applyBorder="1" applyAlignment="1">
      <alignment horizontal="right" vertical="center"/>
    </xf>
    <xf numFmtId="0" fontId="7" fillId="0" borderId="121" xfId="0" applyFont="1" applyBorder="1" applyAlignment="1">
      <alignment horizontal="center" vertical="top"/>
    </xf>
    <xf numFmtId="0" fontId="7" fillId="0" borderId="65" xfId="0" applyFont="1" applyBorder="1" applyAlignment="1">
      <alignment horizontal="center" vertical="top"/>
    </xf>
    <xf numFmtId="0" fontId="7" fillId="0" borderId="66" xfId="0" applyFont="1" applyBorder="1" applyAlignment="1">
      <alignment horizontal="center" vertical="top"/>
    </xf>
    <xf numFmtId="0" fontId="2" fillId="0" borderId="122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12" fillId="0" borderId="124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125" xfId="0" applyFont="1" applyBorder="1" applyAlignment="1">
      <alignment horizontal="left" vertical="center"/>
    </xf>
    <xf numFmtId="0" fontId="11" fillId="0" borderId="107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2" fillId="0" borderId="126" xfId="0" applyFont="1" applyBorder="1" applyAlignment="1">
      <alignment horizontal="left" vertical="center"/>
    </xf>
    <xf numFmtId="197" fontId="11" fillId="0" borderId="107" xfId="0" applyNumberFormat="1" applyFont="1" applyBorder="1" applyAlignment="1">
      <alignment horizontal="left" vertical="center"/>
    </xf>
    <xf numFmtId="197" fontId="11" fillId="0" borderId="14" xfId="0" applyNumberFormat="1" applyFont="1" applyBorder="1" applyAlignment="1">
      <alignment horizontal="left" vertical="center"/>
    </xf>
    <xf numFmtId="197" fontId="11" fillId="0" borderId="127" xfId="0" applyNumberFormat="1" applyFont="1" applyBorder="1" applyAlignment="1">
      <alignment horizontal="left" vertical="center"/>
    </xf>
    <xf numFmtId="179" fontId="2" fillId="0" borderId="128" xfId="0" applyNumberFormat="1" applyFont="1" applyBorder="1" applyAlignment="1">
      <alignment horizontal="left" vertical="center"/>
    </xf>
    <xf numFmtId="179" fontId="2" fillId="0" borderId="38" xfId="0" applyNumberFormat="1" applyFont="1" applyBorder="1" applyAlignment="1">
      <alignment horizontal="left" vertical="center"/>
    </xf>
    <xf numFmtId="0" fontId="2" fillId="0" borderId="129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192" fontId="11" fillId="0" borderId="57" xfId="0" applyNumberFormat="1" applyFont="1" applyBorder="1" applyAlignment="1">
      <alignment horizontal="center" vertical="center" shrinkToFit="1"/>
    </xf>
    <xf numFmtId="192" fontId="11" fillId="0" borderId="40" xfId="0" applyNumberFormat="1" applyFont="1" applyBorder="1" applyAlignment="1">
      <alignment horizontal="center" vertical="center" shrinkToFit="1"/>
    </xf>
    <xf numFmtId="192" fontId="11" fillId="0" borderId="58" xfId="0" applyNumberFormat="1" applyFont="1" applyBorder="1" applyAlignment="1">
      <alignment horizontal="center" vertical="center" shrinkToFit="1"/>
    </xf>
    <xf numFmtId="49" fontId="2" fillId="0" borderId="131" xfId="0" applyNumberFormat="1" applyFont="1" applyBorder="1" applyAlignment="1">
      <alignment horizontal="left" vertical="center"/>
    </xf>
    <xf numFmtId="49" fontId="2" fillId="0" borderId="88" xfId="0" applyNumberFormat="1" applyFont="1" applyBorder="1" applyAlignment="1">
      <alignment horizontal="left" vertical="center"/>
    </xf>
    <xf numFmtId="49" fontId="2" fillId="0" borderId="89" xfId="0" applyNumberFormat="1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132" xfId="0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6" fillId="0" borderId="133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179" fontId="2" fillId="0" borderId="87" xfId="0" applyNumberFormat="1" applyFont="1" applyBorder="1" applyAlignment="1">
      <alignment horizontal="left" vertical="center"/>
    </xf>
    <xf numFmtId="49" fontId="2" fillId="0" borderId="138" xfId="0" applyNumberFormat="1" applyFont="1" applyBorder="1" applyAlignment="1">
      <alignment horizontal="left" vertical="center"/>
    </xf>
    <xf numFmtId="0" fontId="2" fillId="0" borderId="96" xfId="0" applyFont="1" applyBorder="1" applyAlignment="1">
      <alignment horizontal="center" vertical="top"/>
    </xf>
    <xf numFmtId="0" fontId="2" fillId="0" borderId="94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00"/>
  <sheetViews>
    <sheetView tabSelected="1" view="pageBreakPreview" zoomScaleSheetLayoutView="100" zoomScalePageLayoutView="0" workbookViewId="0" topLeftCell="A1">
      <selection activeCell="F98" sqref="F98"/>
    </sheetView>
  </sheetViews>
  <sheetFormatPr defaultColWidth="8.796875" defaultRowHeight="22.5" customHeight="1"/>
  <cols>
    <col min="1" max="1" width="1.203125" style="1" customWidth="1"/>
    <col min="2" max="15" width="4" style="1" customWidth="1"/>
    <col min="16" max="16" width="2.69921875" style="1" customWidth="1"/>
    <col min="17" max="17" width="1.203125" style="1" customWidth="1"/>
    <col min="18" max="18" width="2.5" style="1" customWidth="1"/>
    <col min="19" max="19" width="1.4921875" style="1" customWidth="1"/>
    <col min="20" max="24" width="4" style="1" customWidth="1"/>
    <col min="25" max="25" width="1.203125" style="1" customWidth="1"/>
    <col min="26" max="16384" width="9" style="1" customWidth="1"/>
  </cols>
  <sheetData>
    <row r="1" spans="3:24" ht="18.75" customHeight="1">
      <c r="C1" s="72" t="s">
        <v>91</v>
      </c>
      <c r="D1" s="71"/>
      <c r="E1" s="71"/>
      <c r="F1" s="73" t="s">
        <v>0</v>
      </c>
      <c r="T1" s="104" t="s">
        <v>5</v>
      </c>
      <c r="U1" s="104"/>
      <c r="V1" s="104"/>
      <c r="W1" s="104"/>
      <c r="X1" s="104"/>
    </row>
    <row r="2" spans="17:24" ht="18.75" customHeight="1">
      <c r="Q2" s="5"/>
      <c r="R2" s="5"/>
      <c r="S2" s="5"/>
      <c r="T2" s="244" t="s">
        <v>92</v>
      </c>
      <c r="U2" s="244"/>
      <c r="V2" s="244"/>
      <c r="W2" s="244"/>
      <c r="X2" s="244"/>
    </row>
    <row r="4" ht="18.75" customHeight="1">
      <c r="B4" s="1" t="s">
        <v>88</v>
      </c>
    </row>
    <row r="5" ht="19.5" customHeight="1" thickBot="1">
      <c r="G5" s="4" t="s">
        <v>4</v>
      </c>
    </row>
    <row r="6" spans="7:24" ht="9" customHeight="1">
      <c r="G6" s="216" t="s">
        <v>82</v>
      </c>
      <c r="H6" s="217"/>
      <c r="I6" s="217"/>
      <c r="J6" s="253"/>
      <c r="K6" s="296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8"/>
      <c r="W6" s="245" t="s">
        <v>79</v>
      </c>
      <c r="X6" s="246"/>
    </row>
    <row r="7" spans="7:24" ht="22.5" customHeight="1">
      <c r="G7" s="219"/>
      <c r="H7" s="220"/>
      <c r="I7" s="220"/>
      <c r="J7" s="254"/>
      <c r="K7" s="299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1"/>
      <c r="W7" s="247" t="s">
        <v>80</v>
      </c>
      <c r="X7" s="248"/>
    </row>
    <row r="8" spans="7:24" ht="9.75" customHeight="1">
      <c r="G8" s="255" t="s">
        <v>1</v>
      </c>
      <c r="H8" s="256"/>
      <c r="I8" s="256"/>
      <c r="J8" s="231"/>
      <c r="K8" s="234"/>
      <c r="L8" s="235"/>
      <c r="M8" s="235"/>
      <c r="N8" s="302"/>
      <c r="O8" s="234"/>
      <c r="P8" s="235"/>
      <c r="Q8" s="235"/>
      <c r="R8" s="235"/>
      <c r="S8" s="235"/>
      <c r="T8" s="235"/>
      <c r="U8" s="235"/>
      <c r="V8" s="236"/>
      <c r="W8" s="249"/>
      <c r="X8" s="250"/>
    </row>
    <row r="9" spans="7:24" ht="22.5" customHeight="1">
      <c r="G9" s="219"/>
      <c r="H9" s="220"/>
      <c r="I9" s="220"/>
      <c r="J9" s="254"/>
      <c r="K9" s="303" t="s">
        <v>81</v>
      </c>
      <c r="L9" s="304"/>
      <c r="M9" s="304"/>
      <c r="N9" s="305"/>
      <c r="O9" s="237" t="s">
        <v>81</v>
      </c>
      <c r="P9" s="238"/>
      <c r="Q9" s="238"/>
      <c r="R9" s="238"/>
      <c r="S9" s="238"/>
      <c r="T9" s="238"/>
      <c r="U9" s="238"/>
      <c r="V9" s="239"/>
      <c r="W9" s="251"/>
      <c r="X9" s="252"/>
    </row>
    <row r="10" spans="7:24" ht="26.25" customHeight="1">
      <c r="G10" s="323" t="s">
        <v>2</v>
      </c>
      <c r="H10" s="324"/>
      <c r="I10" s="306">
        <v>0</v>
      </c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29"/>
    </row>
    <row r="11" spans="7:24" ht="26.25" customHeight="1" thickBot="1">
      <c r="G11" s="325" t="s">
        <v>70</v>
      </c>
      <c r="H11" s="326"/>
      <c r="I11" s="316"/>
      <c r="J11" s="317"/>
      <c r="K11" s="317"/>
      <c r="L11" s="317"/>
      <c r="M11" s="317"/>
      <c r="N11" s="330"/>
      <c r="O11" s="327" t="s">
        <v>3</v>
      </c>
      <c r="P11" s="328"/>
      <c r="Q11" s="326"/>
      <c r="R11" s="316"/>
      <c r="S11" s="317"/>
      <c r="T11" s="317"/>
      <c r="U11" s="317"/>
      <c r="V11" s="317"/>
      <c r="W11" s="317"/>
      <c r="X11" s="318"/>
    </row>
    <row r="12" spans="7:24" ht="18.75" customHeight="1">
      <c r="G12" s="91" t="s">
        <v>25</v>
      </c>
      <c r="H12" s="91"/>
      <c r="I12" s="120" t="s">
        <v>101</v>
      </c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91" t="s">
        <v>10</v>
      </c>
    </row>
    <row r="13" spans="8:25" ht="7.5" customHeight="1">
      <c r="H13" s="50"/>
      <c r="I13" s="50"/>
      <c r="J13" s="76"/>
      <c r="K13" s="77"/>
      <c r="L13" s="77"/>
      <c r="M13" s="77"/>
      <c r="N13" s="77"/>
      <c r="O13" s="77"/>
      <c r="Y13" s="50"/>
    </row>
    <row r="14" spans="4:22" ht="22.5" customHeight="1">
      <c r="D14" s="242" t="s">
        <v>93</v>
      </c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</row>
    <row r="15" spans="4:22" ht="15" customHeight="1">
      <c r="D15" s="243" t="s">
        <v>76</v>
      </c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</row>
    <row r="16" ht="7.5" customHeight="1"/>
    <row r="17" ht="18.75" customHeight="1">
      <c r="C17" s="7" t="s">
        <v>7</v>
      </c>
    </row>
    <row r="18" ht="18.75" customHeight="1">
      <c r="L18" s="3" t="s">
        <v>6</v>
      </c>
    </row>
    <row r="19" ht="22.5" customHeight="1" thickBot="1">
      <c r="B19" s="34" t="s">
        <v>41</v>
      </c>
    </row>
    <row r="20" spans="2:24" ht="15" customHeight="1">
      <c r="B20" s="79"/>
      <c r="C20" s="216" t="s">
        <v>46</v>
      </c>
      <c r="D20" s="225"/>
      <c r="E20" s="225"/>
      <c r="F20" s="225"/>
      <c r="G20" s="225"/>
      <c r="H20" s="225"/>
      <c r="I20" s="225"/>
      <c r="J20" s="225"/>
      <c r="K20" s="225"/>
      <c r="L20" s="226"/>
      <c r="M20" s="205" t="s">
        <v>52</v>
      </c>
      <c r="N20" s="205"/>
      <c r="O20" s="332" t="s">
        <v>42</v>
      </c>
      <c r="P20" s="332"/>
      <c r="Q20" s="332"/>
      <c r="R20" s="332"/>
      <c r="S20" s="332"/>
      <c r="T20" s="332"/>
      <c r="U20" s="205" t="s">
        <v>43</v>
      </c>
      <c r="V20" s="205"/>
      <c r="W20" s="205"/>
      <c r="X20" s="206"/>
    </row>
    <row r="21" spans="2:24" ht="15" customHeight="1">
      <c r="B21" s="79"/>
      <c r="C21" s="227"/>
      <c r="D21" s="228"/>
      <c r="E21" s="228"/>
      <c r="F21" s="228"/>
      <c r="G21" s="228"/>
      <c r="H21" s="228"/>
      <c r="I21" s="228"/>
      <c r="J21" s="228"/>
      <c r="K21" s="228"/>
      <c r="L21" s="229"/>
      <c r="M21" s="331" t="s">
        <v>53</v>
      </c>
      <c r="N21" s="331"/>
      <c r="O21" s="333"/>
      <c r="P21" s="333"/>
      <c r="Q21" s="333"/>
      <c r="R21" s="333"/>
      <c r="S21" s="333"/>
      <c r="T21" s="333"/>
      <c r="U21" s="207" t="s">
        <v>45</v>
      </c>
      <c r="V21" s="207"/>
      <c r="W21" s="207"/>
      <c r="X21" s="208"/>
    </row>
    <row r="22" spans="2:24" ht="30" customHeight="1">
      <c r="B22" s="79"/>
      <c r="C22" s="209"/>
      <c r="D22" s="210"/>
      <c r="E22" s="210"/>
      <c r="F22" s="210"/>
      <c r="G22" s="210"/>
      <c r="H22" s="210"/>
      <c r="I22" s="210"/>
      <c r="J22" s="210"/>
      <c r="K22" s="210"/>
      <c r="L22" s="211"/>
      <c r="M22" s="87"/>
      <c r="N22" s="58" t="s">
        <v>44</v>
      </c>
      <c r="O22" s="240"/>
      <c r="P22" s="240"/>
      <c r="Q22" s="240"/>
      <c r="R22" s="240"/>
      <c r="S22" s="240"/>
      <c r="T22" s="240"/>
      <c r="U22" s="240"/>
      <c r="V22" s="240"/>
      <c r="W22" s="240"/>
      <c r="X22" s="241"/>
    </row>
    <row r="23" spans="2:24" ht="30" customHeight="1">
      <c r="B23" s="79"/>
      <c r="C23" s="281"/>
      <c r="D23" s="282"/>
      <c r="E23" s="282"/>
      <c r="F23" s="282"/>
      <c r="G23" s="282"/>
      <c r="H23" s="282"/>
      <c r="I23" s="282"/>
      <c r="J23" s="282"/>
      <c r="K23" s="282"/>
      <c r="L23" s="283"/>
      <c r="M23" s="87"/>
      <c r="N23" s="58" t="s">
        <v>44</v>
      </c>
      <c r="O23" s="240"/>
      <c r="P23" s="240"/>
      <c r="Q23" s="240"/>
      <c r="R23" s="240"/>
      <c r="S23" s="240"/>
      <c r="T23" s="240"/>
      <c r="U23" s="240"/>
      <c r="V23" s="240"/>
      <c r="W23" s="240"/>
      <c r="X23" s="241"/>
    </row>
    <row r="24" spans="2:24" ht="30" customHeight="1" thickBot="1">
      <c r="B24" s="79"/>
      <c r="C24" s="284"/>
      <c r="D24" s="285"/>
      <c r="E24" s="285"/>
      <c r="F24" s="285"/>
      <c r="G24" s="285"/>
      <c r="H24" s="285"/>
      <c r="I24" s="285"/>
      <c r="J24" s="285"/>
      <c r="K24" s="285"/>
      <c r="L24" s="286"/>
      <c r="M24" s="88"/>
      <c r="N24" s="59" t="s">
        <v>44</v>
      </c>
      <c r="O24" s="259"/>
      <c r="P24" s="259"/>
      <c r="Q24" s="259"/>
      <c r="R24" s="259"/>
      <c r="S24" s="259"/>
      <c r="T24" s="259"/>
      <c r="U24" s="259"/>
      <c r="V24" s="259"/>
      <c r="W24" s="259"/>
      <c r="X24" s="280"/>
    </row>
    <row r="25" spans="2:25" ht="22.5" customHeight="1" thickTop="1">
      <c r="B25" s="34"/>
      <c r="C25" s="6"/>
      <c r="D25" s="6"/>
      <c r="E25" s="6"/>
      <c r="F25" s="6"/>
      <c r="G25" s="6"/>
      <c r="H25" s="6"/>
      <c r="I25" s="6"/>
      <c r="J25" s="6"/>
      <c r="K25" s="6"/>
      <c r="L25" s="57"/>
      <c r="M25" s="260" t="s">
        <v>48</v>
      </c>
      <c r="N25" s="261"/>
      <c r="O25" s="261"/>
      <c r="P25" s="261"/>
      <c r="Q25" s="261"/>
      <c r="R25" s="262"/>
      <c r="S25" s="47"/>
      <c r="T25" s="287">
        <f>IF(SUM(U22:X24)=0,"",SUM(U22:X24))</f>
      </c>
      <c r="U25" s="287"/>
      <c r="V25" s="287"/>
      <c r="W25" s="319" t="s">
        <v>103</v>
      </c>
      <c r="X25" s="319"/>
      <c r="Y25" s="320"/>
    </row>
    <row r="26" spans="2:25" ht="14.25" customHeight="1" thickBot="1">
      <c r="B26" s="34"/>
      <c r="C26" s="6"/>
      <c r="D26" s="6"/>
      <c r="E26" s="6"/>
      <c r="F26" s="6"/>
      <c r="G26" s="6"/>
      <c r="H26" s="6"/>
      <c r="I26" s="6"/>
      <c r="J26" s="6"/>
      <c r="K26" s="6"/>
      <c r="L26" s="6"/>
      <c r="M26" s="289" t="s">
        <v>47</v>
      </c>
      <c r="N26" s="290"/>
      <c r="O26" s="290"/>
      <c r="P26" s="290"/>
      <c r="Q26" s="290"/>
      <c r="R26" s="291"/>
      <c r="S26" s="48"/>
      <c r="T26" s="288"/>
      <c r="U26" s="288"/>
      <c r="V26" s="288"/>
      <c r="W26" s="321"/>
      <c r="X26" s="321"/>
      <c r="Y26" s="322"/>
    </row>
    <row r="27" spans="2:24" ht="18.75" customHeight="1" thickBot="1" thickTop="1">
      <c r="B27" s="35" t="s">
        <v>77</v>
      </c>
      <c r="X27" s="78"/>
    </row>
    <row r="28" spans="3:24" ht="28.5" customHeight="1">
      <c r="C28" s="308" t="s">
        <v>9</v>
      </c>
      <c r="D28" s="213"/>
      <c r="E28" s="309"/>
      <c r="F28" s="292"/>
      <c r="G28" s="213"/>
      <c r="H28" s="213"/>
      <c r="I28" s="213"/>
      <c r="J28" s="213"/>
      <c r="K28" s="213"/>
      <c r="L28" s="213"/>
      <c r="M28" s="215"/>
      <c r="N28" s="179" t="s">
        <v>71</v>
      </c>
      <c r="O28" s="266"/>
      <c r="P28" s="267"/>
      <c r="Q28" s="267"/>
      <c r="R28" s="267"/>
      <c r="S28" s="267"/>
      <c r="T28" s="267"/>
      <c r="U28" s="267"/>
      <c r="V28" s="267"/>
      <c r="W28" s="267"/>
      <c r="X28" s="268"/>
    </row>
    <row r="29" spans="3:24" ht="9.75" customHeight="1">
      <c r="C29" s="255" t="s">
        <v>8</v>
      </c>
      <c r="D29" s="256"/>
      <c r="E29" s="231"/>
      <c r="F29" s="180"/>
      <c r="G29" s="180"/>
      <c r="H29" s="180"/>
      <c r="I29" s="180"/>
      <c r="J29" s="180"/>
      <c r="K29" s="180"/>
      <c r="L29" s="180"/>
      <c r="M29" s="180"/>
      <c r="N29" s="230" t="s">
        <v>72</v>
      </c>
      <c r="O29" s="231"/>
      <c r="P29" s="190"/>
      <c r="Q29" s="190"/>
      <c r="R29" s="190"/>
      <c r="S29" s="190"/>
      <c r="T29" s="190"/>
      <c r="U29" s="190"/>
      <c r="V29" s="190"/>
      <c r="W29" s="190"/>
      <c r="X29" s="191"/>
    </row>
    <row r="30" spans="3:24" ht="22.5" customHeight="1" thickBot="1">
      <c r="C30" s="108"/>
      <c r="D30" s="109"/>
      <c r="E30" s="233"/>
      <c r="F30" s="293"/>
      <c r="G30" s="294"/>
      <c r="H30" s="294"/>
      <c r="I30" s="294"/>
      <c r="J30" s="294"/>
      <c r="K30" s="294"/>
      <c r="L30" s="294"/>
      <c r="M30" s="295"/>
      <c r="N30" s="232"/>
      <c r="O30" s="233"/>
      <c r="P30" s="192"/>
      <c r="Q30" s="192"/>
      <c r="R30" s="192"/>
      <c r="S30" s="192"/>
      <c r="T30" s="192"/>
      <c r="U30" s="192"/>
      <c r="V30" s="192"/>
      <c r="W30" s="192"/>
      <c r="X30" s="193"/>
    </row>
    <row r="31" spans="3:24" ht="6.75" customHeight="1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45"/>
      <c r="Q31" s="45"/>
      <c r="R31" s="45"/>
      <c r="S31" s="45"/>
      <c r="T31" s="45"/>
      <c r="U31" s="45"/>
      <c r="V31" s="45"/>
      <c r="W31" s="45"/>
      <c r="X31" s="45"/>
    </row>
    <row r="32" ht="18.75" customHeight="1" thickBot="1">
      <c r="B32" s="35" t="s">
        <v>78</v>
      </c>
    </row>
    <row r="33" spans="3:24" ht="22.5" customHeight="1" thickBot="1">
      <c r="C33" s="29"/>
      <c r="D33" s="30" t="s">
        <v>83</v>
      </c>
      <c r="E33" s="13"/>
      <c r="F33" s="13"/>
      <c r="G33" s="13"/>
      <c r="H33" s="13"/>
      <c r="I33" s="13"/>
      <c r="J33" s="13"/>
      <c r="K33" s="13"/>
      <c r="L33" s="1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</row>
    <row r="34" spans="3:24" ht="13.5" customHeight="1">
      <c r="C34" s="278"/>
      <c r="D34" s="40" t="s">
        <v>94</v>
      </c>
      <c r="E34" s="12"/>
      <c r="F34" s="12"/>
      <c r="G34" s="12"/>
      <c r="H34" s="12"/>
      <c r="I34" s="12"/>
      <c r="J34" s="12"/>
      <c r="K34" s="12"/>
      <c r="L34" s="51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</row>
    <row r="35" spans="3:24" ht="9.75" customHeight="1" thickBot="1">
      <c r="C35" s="279"/>
      <c r="D35" s="56" t="s">
        <v>73</v>
      </c>
      <c r="E35" s="46"/>
      <c r="F35" s="46"/>
      <c r="G35" s="46"/>
      <c r="H35" s="46"/>
      <c r="I35" s="46"/>
      <c r="J35" s="46"/>
      <c r="K35" s="46"/>
      <c r="L35" s="52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</row>
    <row r="36" spans="3:15" ht="22.5" customHeight="1" thickBot="1">
      <c r="C36" s="29"/>
      <c r="D36" s="32" t="s">
        <v>95</v>
      </c>
      <c r="E36" s="11"/>
      <c r="F36" s="11"/>
      <c r="G36" s="11"/>
      <c r="H36" s="11"/>
      <c r="I36" s="11"/>
      <c r="J36" s="11"/>
      <c r="K36" s="11"/>
      <c r="L36" s="33"/>
      <c r="O36" s="7"/>
    </row>
    <row r="37" spans="3:23" ht="15" customHeight="1">
      <c r="C37" s="39"/>
      <c r="D37" s="39"/>
      <c r="E37" s="39"/>
      <c r="F37" s="39"/>
      <c r="G37" s="39"/>
      <c r="H37" s="39"/>
      <c r="I37" s="39"/>
      <c r="J37" s="39"/>
      <c r="K37" s="39"/>
      <c r="L37" s="39"/>
      <c r="O37" s="7"/>
      <c r="P37" s="3"/>
      <c r="Q37" s="3"/>
      <c r="R37" s="3"/>
      <c r="S37" s="3"/>
      <c r="T37" s="3"/>
      <c r="U37" s="3"/>
      <c r="V37" s="3"/>
      <c r="W37" s="3"/>
    </row>
    <row r="38" spans="2:23" ht="22.5" customHeight="1">
      <c r="B38" s="134" t="s">
        <v>96</v>
      </c>
      <c r="C38" s="134"/>
      <c r="D38" s="134"/>
      <c r="E38" s="134"/>
      <c r="F38" s="134"/>
      <c r="G38" s="134"/>
      <c r="H38" s="39"/>
      <c r="I38" s="39"/>
      <c r="J38" s="39"/>
      <c r="K38" s="39"/>
      <c r="L38" s="39"/>
      <c r="O38" s="7"/>
      <c r="P38" s="3"/>
      <c r="Q38" s="3"/>
      <c r="R38" s="3"/>
      <c r="S38" s="3"/>
      <c r="T38" s="3"/>
      <c r="U38" s="3"/>
      <c r="V38" s="3"/>
      <c r="W38" s="3"/>
    </row>
    <row r="39" spans="3:23" ht="15" customHeight="1">
      <c r="C39" s="92"/>
      <c r="D39" s="39"/>
      <c r="E39" s="39"/>
      <c r="F39" s="92"/>
      <c r="G39" s="39"/>
      <c r="H39" s="39"/>
      <c r="I39" s="93" t="s">
        <v>100</v>
      </c>
      <c r="J39" s="39"/>
      <c r="K39" s="39"/>
      <c r="L39" s="39"/>
      <c r="O39" s="7"/>
      <c r="P39" s="3"/>
      <c r="Q39" s="3"/>
      <c r="R39" s="3"/>
      <c r="S39" s="3"/>
      <c r="T39" s="3"/>
      <c r="U39" s="3"/>
      <c r="V39" s="3"/>
      <c r="W39" s="3"/>
    </row>
    <row r="40" spans="3:23" ht="15" customHeight="1">
      <c r="C40" s="39"/>
      <c r="D40" s="93" t="s">
        <v>98</v>
      </c>
      <c r="E40" s="39"/>
      <c r="F40" s="39"/>
      <c r="G40" s="39"/>
      <c r="H40" s="39"/>
      <c r="I40" s="39"/>
      <c r="J40" s="39"/>
      <c r="K40" s="39"/>
      <c r="L40" s="39"/>
      <c r="O40" s="7"/>
      <c r="P40" s="3"/>
      <c r="Q40" s="3"/>
      <c r="R40" s="3"/>
      <c r="S40" s="3"/>
      <c r="T40" s="3"/>
      <c r="U40" s="3"/>
      <c r="V40" s="3"/>
      <c r="W40" s="3"/>
    </row>
    <row r="41" spans="4:23" ht="15" customHeight="1">
      <c r="D41" s="91" t="s">
        <v>99</v>
      </c>
      <c r="Q41" s="4"/>
      <c r="W41" s="1" t="s">
        <v>97</v>
      </c>
    </row>
    <row r="42" spans="3:24" ht="11.25" customHeight="1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5"/>
      <c r="P42" s="45"/>
      <c r="R42" s="269" t="s">
        <v>84</v>
      </c>
      <c r="S42" s="270"/>
      <c r="T42" s="270"/>
      <c r="U42" s="270"/>
      <c r="V42" s="270"/>
      <c r="W42" s="270"/>
      <c r="X42" s="271"/>
    </row>
    <row r="43" spans="2:24" ht="13.5" customHeight="1">
      <c r="B43" s="67" t="s">
        <v>60</v>
      </c>
      <c r="C43" s="12"/>
      <c r="D43" s="12"/>
      <c r="E43" s="68"/>
      <c r="F43" s="6"/>
      <c r="G43" s="67" t="s">
        <v>61</v>
      </c>
      <c r="H43" s="12"/>
      <c r="I43" s="12"/>
      <c r="J43" s="12"/>
      <c r="K43" s="80"/>
      <c r="L43" s="67" t="s">
        <v>62</v>
      </c>
      <c r="M43" s="12"/>
      <c r="N43" s="12"/>
      <c r="O43" s="68"/>
      <c r="P43" s="45"/>
      <c r="R43" s="272"/>
      <c r="S43" s="273"/>
      <c r="T43" s="273"/>
      <c r="U43" s="273"/>
      <c r="V43" s="273"/>
      <c r="W43" s="273"/>
      <c r="X43" s="274"/>
    </row>
    <row r="44" spans="2:24" ht="22.5" customHeight="1">
      <c r="B44" s="310" t="s">
        <v>89</v>
      </c>
      <c r="C44" s="311"/>
      <c r="D44" s="311"/>
      <c r="E44" s="312"/>
      <c r="F44" s="6"/>
      <c r="G44" s="310" t="s">
        <v>90</v>
      </c>
      <c r="H44" s="311"/>
      <c r="I44" s="311" t="s">
        <v>85</v>
      </c>
      <c r="J44" s="311"/>
      <c r="K44" s="80"/>
      <c r="L44" s="313">
        <v>43690</v>
      </c>
      <c r="M44" s="314"/>
      <c r="N44" s="314"/>
      <c r="O44" s="315"/>
      <c r="P44" s="45"/>
      <c r="R44" s="272"/>
      <c r="S44" s="273"/>
      <c r="T44" s="273"/>
      <c r="U44" s="273"/>
      <c r="V44" s="273"/>
      <c r="W44" s="273"/>
      <c r="X44" s="274"/>
    </row>
    <row r="45" spans="3:24" ht="7.5" customHeight="1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5"/>
      <c r="P45" s="45"/>
      <c r="R45" s="272"/>
      <c r="S45" s="273"/>
      <c r="T45" s="273"/>
      <c r="U45" s="273"/>
      <c r="V45" s="273"/>
      <c r="W45" s="273"/>
      <c r="X45" s="274"/>
    </row>
    <row r="46" spans="2:24" ht="24.75" customHeight="1">
      <c r="B46" s="81" t="s">
        <v>86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3"/>
      <c r="P46" s="45"/>
      <c r="R46" s="272"/>
      <c r="S46" s="273"/>
      <c r="T46" s="273"/>
      <c r="U46" s="273"/>
      <c r="V46" s="273"/>
      <c r="W46" s="273"/>
      <c r="X46" s="274"/>
    </row>
    <row r="47" spans="2:24" ht="24.75" customHeight="1">
      <c r="B47" s="84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6"/>
      <c r="P47" s="45"/>
      <c r="R47" s="275"/>
      <c r="S47" s="276"/>
      <c r="T47" s="276"/>
      <c r="U47" s="276"/>
      <c r="V47" s="276"/>
      <c r="W47" s="276"/>
      <c r="X47" s="277"/>
    </row>
    <row r="48" spans="2:24" ht="15" customHeight="1">
      <c r="B48" s="38" t="s">
        <v>49</v>
      </c>
      <c r="V48" s="263" t="s">
        <v>11</v>
      </c>
      <c r="W48" s="263"/>
      <c r="X48" s="263"/>
    </row>
    <row r="49" ht="22.5" customHeight="1">
      <c r="L49" s="15" t="s">
        <v>12</v>
      </c>
    </row>
    <row r="50" ht="7.5" customHeight="1" thickBot="1">
      <c r="L50" s="15"/>
    </row>
    <row r="51" spans="2:19" ht="11.25" customHeight="1">
      <c r="B51" s="257" t="s">
        <v>34</v>
      </c>
      <c r="C51" s="257"/>
      <c r="D51" s="258"/>
      <c r="E51" s="181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3"/>
      <c r="R51" s="2"/>
      <c r="S51" s="38" t="s">
        <v>35</v>
      </c>
    </row>
    <row r="52" spans="2:19" ht="11.25" customHeight="1">
      <c r="B52" s="257"/>
      <c r="C52" s="257"/>
      <c r="D52" s="258"/>
      <c r="E52" s="184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6"/>
      <c r="R52" s="2"/>
      <c r="S52" s="38" t="s">
        <v>36</v>
      </c>
    </row>
    <row r="53" spans="2:19" ht="11.25" customHeight="1" thickBot="1">
      <c r="B53" s="257"/>
      <c r="C53" s="257"/>
      <c r="D53" s="258"/>
      <c r="E53" s="187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9"/>
      <c r="R53" s="2"/>
      <c r="S53" s="38" t="s">
        <v>37</v>
      </c>
    </row>
    <row r="54" ht="22.5" customHeight="1" thickBot="1">
      <c r="B54" s="34" t="s">
        <v>65</v>
      </c>
    </row>
    <row r="55" spans="2:24" ht="22.5" customHeight="1">
      <c r="B55" s="17" t="s">
        <v>87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9"/>
    </row>
    <row r="56" spans="2:24" ht="22.5" customHeight="1">
      <c r="B56" s="69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70"/>
    </row>
    <row r="57" spans="2:24" ht="22.5" customHeight="1">
      <c r="B57" s="69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70"/>
    </row>
    <row r="58" spans="2:24" ht="22.5" customHeight="1">
      <c r="B58" s="69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70"/>
    </row>
    <row r="59" spans="2:24" ht="22.5" customHeight="1">
      <c r="B59" s="69" t="s">
        <v>64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70"/>
    </row>
    <row r="60" spans="2:24" ht="22.5" customHeight="1">
      <c r="B60" s="69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70"/>
    </row>
    <row r="61" spans="2:24" ht="22.5" customHeight="1">
      <c r="B61" s="69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70"/>
    </row>
    <row r="62" spans="2:24" ht="22.5" customHeight="1">
      <c r="B62" s="69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70"/>
    </row>
    <row r="63" spans="2:24" ht="22.5" customHeight="1">
      <c r="B63" s="69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70"/>
    </row>
    <row r="64" spans="2:24" ht="22.5" customHeight="1">
      <c r="B64" s="20"/>
      <c r="C64" s="46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2"/>
    </row>
    <row r="65" spans="2:24" ht="22.5" customHeight="1" thickBot="1"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5"/>
    </row>
    <row r="66" ht="22.5" customHeight="1" thickBot="1">
      <c r="B66" s="34" t="s">
        <v>23</v>
      </c>
    </row>
    <row r="67" spans="2:24" ht="15" customHeight="1">
      <c r="B67" s="216" t="s">
        <v>33</v>
      </c>
      <c r="C67" s="217"/>
      <c r="D67" s="218"/>
      <c r="E67" s="264" t="s">
        <v>66</v>
      </c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8"/>
      <c r="U67" s="264" t="s">
        <v>13</v>
      </c>
      <c r="V67" s="217"/>
      <c r="W67" s="217"/>
      <c r="X67" s="265"/>
    </row>
    <row r="68" spans="2:24" ht="15" customHeight="1">
      <c r="B68" s="219"/>
      <c r="C68" s="220"/>
      <c r="D68" s="221"/>
      <c r="E68" s="222" t="s">
        <v>67</v>
      </c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4"/>
      <c r="U68" s="251"/>
      <c r="V68" s="220"/>
      <c r="W68" s="220"/>
      <c r="X68" s="252"/>
    </row>
    <row r="69" spans="2:24" ht="12.75" customHeight="1">
      <c r="B69" s="110" t="s">
        <v>26</v>
      </c>
      <c r="C69" s="111"/>
      <c r="D69" s="155"/>
      <c r="E69" s="9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7"/>
      <c r="U69" s="169"/>
      <c r="V69" s="170"/>
      <c r="W69" s="170"/>
      <c r="X69" s="171"/>
    </row>
    <row r="70" spans="2:24" ht="12.75" customHeight="1">
      <c r="B70" s="153"/>
      <c r="C70" s="130"/>
      <c r="D70" s="154"/>
      <c r="E70" s="98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100"/>
      <c r="U70" s="163"/>
      <c r="V70" s="164"/>
      <c r="W70" s="164"/>
      <c r="X70" s="195"/>
    </row>
    <row r="71" spans="2:24" ht="12.75" customHeight="1">
      <c r="B71" s="113" t="s">
        <v>27</v>
      </c>
      <c r="C71" s="114"/>
      <c r="D71" s="152"/>
      <c r="E71" s="95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7"/>
      <c r="U71" s="137"/>
      <c r="V71" s="138"/>
      <c r="W71" s="138"/>
      <c r="X71" s="194"/>
    </row>
    <row r="72" spans="2:24" ht="12.75" customHeight="1">
      <c r="B72" s="113"/>
      <c r="C72" s="114"/>
      <c r="D72" s="152"/>
      <c r="E72" s="98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100"/>
      <c r="U72" s="196"/>
      <c r="V72" s="197"/>
      <c r="W72" s="197"/>
      <c r="X72" s="198"/>
    </row>
    <row r="73" spans="2:24" ht="12.75" customHeight="1">
      <c r="B73" s="158" t="s">
        <v>30</v>
      </c>
      <c r="C73" s="127"/>
      <c r="D73" s="159"/>
      <c r="E73" s="95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7"/>
      <c r="U73" s="137"/>
      <c r="V73" s="138"/>
      <c r="W73" s="138"/>
      <c r="X73" s="194"/>
    </row>
    <row r="74" spans="2:24" ht="12.75" customHeight="1">
      <c r="B74" s="113"/>
      <c r="C74" s="114"/>
      <c r="D74" s="152"/>
      <c r="E74" s="98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100"/>
      <c r="U74" s="163"/>
      <c r="V74" s="164"/>
      <c r="W74" s="164"/>
      <c r="X74" s="195"/>
    </row>
    <row r="75" spans="2:24" ht="12.75" customHeight="1">
      <c r="B75" s="158" t="s">
        <v>28</v>
      </c>
      <c r="C75" s="127"/>
      <c r="D75" s="159"/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7"/>
      <c r="U75" s="137"/>
      <c r="V75" s="138"/>
      <c r="W75" s="138"/>
      <c r="X75" s="194"/>
    </row>
    <row r="76" spans="2:24" ht="12.75" customHeight="1">
      <c r="B76" s="153"/>
      <c r="C76" s="130"/>
      <c r="D76" s="154"/>
      <c r="E76" s="98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100"/>
      <c r="U76" s="163"/>
      <c r="V76" s="164"/>
      <c r="W76" s="164"/>
      <c r="X76" s="195"/>
    </row>
    <row r="77" spans="2:24" ht="12.75" customHeight="1">
      <c r="B77" s="113" t="s">
        <v>31</v>
      </c>
      <c r="C77" s="114"/>
      <c r="D77" s="152"/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7"/>
      <c r="U77" s="137"/>
      <c r="V77" s="138"/>
      <c r="W77" s="138"/>
      <c r="X77" s="194"/>
    </row>
    <row r="78" spans="2:24" ht="12.75" customHeight="1">
      <c r="B78" s="153"/>
      <c r="C78" s="130"/>
      <c r="D78" s="154"/>
      <c r="E78" s="98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100"/>
      <c r="U78" s="163"/>
      <c r="V78" s="164"/>
      <c r="W78" s="164"/>
      <c r="X78" s="195"/>
    </row>
    <row r="79" spans="2:24" ht="12.75" customHeight="1">
      <c r="B79" s="113" t="s">
        <v>29</v>
      </c>
      <c r="C79" s="114"/>
      <c r="D79" s="152"/>
      <c r="E79" s="95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7"/>
      <c r="U79" s="196"/>
      <c r="V79" s="197"/>
      <c r="W79" s="197"/>
      <c r="X79" s="198"/>
    </row>
    <row r="80" spans="2:24" ht="12.75" customHeight="1">
      <c r="B80" s="153"/>
      <c r="C80" s="130"/>
      <c r="D80" s="154"/>
      <c r="E80" s="98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100"/>
      <c r="U80" s="163"/>
      <c r="V80" s="164"/>
      <c r="W80" s="164"/>
      <c r="X80" s="195"/>
    </row>
    <row r="81" spans="2:24" ht="12.75" customHeight="1">
      <c r="B81" s="113" t="s">
        <v>17</v>
      </c>
      <c r="C81" s="114"/>
      <c r="D81" s="152"/>
      <c r="E81" s="95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7"/>
      <c r="U81" s="137"/>
      <c r="V81" s="138"/>
      <c r="W81" s="138"/>
      <c r="X81" s="194"/>
    </row>
    <row r="82" spans="2:24" ht="12.75" customHeight="1">
      <c r="B82" s="153"/>
      <c r="C82" s="130"/>
      <c r="D82" s="154"/>
      <c r="E82" s="98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100"/>
      <c r="U82" s="172"/>
      <c r="V82" s="173"/>
      <c r="W82" s="173"/>
      <c r="X82" s="174"/>
    </row>
    <row r="83" spans="2:24" ht="12.75" customHeight="1">
      <c r="B83" s="110" t="s">
        <v>32</v>
      </c>
      <c r="C83" s="111"/>
      <c r="D83" s="155"/>
      <c r="E83" s="95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7"/>
      <c r="U83" s="169"/>
      <c r="V83" s="170"/>
      <c r="W83" s="170"/>
      <c r="X83" s="171"/>
    </row>
    <row r="84" spans="2:24" ht="12.75" customHeight="1" thickBot="1">
      <c r="B84" s="156"/>
      <c r="C84" s="150"/>
      <c r="D84" s="157"/>
      <c r="E84" s="101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3"/>
      <c r="U84" s="172"/>
      <c r="V84" s="173"/>
      <c r="W84" s="173"/>
      <c r="X84" s="174"/>
    </row>
    <row r="85" spans="2:24" ht="22.5" customHeight="1" thickBot="1" thickTop="1">
      <c r="B85" s="175" t="s">
        <v>14</v>
      </c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7"/>
      <c r="U85" s="166">
        <f>IF(SUM(U69:X84)=0,"",SUM(U69:X84))</f>
      </c>
      <c r="V85" s="167"/>
      <c r="W85" s="167"/>
      <c r="X85" s="168"/>
    </row>
    <row r="86" spans="2:23" ht="11.25" customHeight="1">
      <c r="B86" s="89" t="s">
        <v>102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O86" s="6"/>
      <c r="P86" s="6"/>
      <c r="Q86" s="6"/>
      <c r="R86" s="6"/>
      <c r="S86" s="6"/>
      <c r="T86" s="41"/>
      <c r="U86" s="41"/>
      <c r="V86" s="41"/>
      <c r="W86" s="41"/>
    </row>
    <row r="87" spans="2:17" ht="22.5" customHeight="1" thickBot="1">
      <c r="B87" s="34" t="s">
        <v>24</v>
      </c>
      <c r="Q87" s="34" t="s">
        <v>40</v>
      </c>
    </row>
    <row r="88" spans="2:24" ht="15" customHeight="1">
      <c r="B88" s="178" t="s">
        <v>19</v>
      </c>
      <c r="C88" s="179"/>
      <c r="D88" s="179"/>
      <c r="E88" s="179"/>
      <c r="F88" s="212" t="s">
        <v>13</v>
      </c>
      <c r="G88" s="213"/>
      <c r="H88" s="213"/>
      <c r="I88" s="215"/>
      <c r="J88" s="212" t="s">
        <v>51</v>
      </c>
      <c r="K88" s="213"/>
      <c r="L88" s="213"/>
      <c r="M88" s="213"/>
      <c r="N88" s="213"/>
      <c r="O88" s="214"/>
      <c r="Q88" s="26" t="s">
        <v>63</v>
      </c>
      <c r="R88" s="27"/>
      <c r="S88" s="27"/>
      <c r="T88" s="27"/>
      <c r="U88" s="27"/>
      <c r="V88" s="27"/>
      <c r="W88" s="27"/>
      <c r="X88" s="28"/>
    </row>
    <row r="89" spans="2:24" ht="22.5" customHeight="1">
      <c r="B89" s="203" t="s">
        <v>15</v>
      </c>
      <c r="C89" s="204"/>
      <c r="D89" s="204"/>
      <c r="E89" s="204"/>
      <c r="F89" s="160"/>
      <c r="G89" s="161"/>
      <c r="H89" s="161"/>
      <c r="I89" s="162"/>
      <c r="J89" s="123" t="str">
        <f>IF(F89=0,"配分金割合　　　　％",F89/(F96-F90))</f>
        <v>配分金割合　　　　％</v>
      </c>
      <c r="K89" s="124"/>
      <c r="L89" s="124"/>
      <c r="M89" s="124"/>
      <c r="N89" s="124"/>
      <c r="O89" s="125"/>
      <c r="P89" s="38" t="s">
        <v>22</v>
      </c>
      <c r="Q89" s="132"/>
      <c r="R89" s="133"/>
      <c r="S89" s="74"/>
      <c r="T89" s="16"/>
      <c r="U89" s="16"/>
      <c r="V89" s="16"/>
      <c r="W89" s="16"/>
      <c r="X89" s="49"/>
    </row>
    <row r="90" spans="2:24" ht="15" customHeight="1">
      <c r="B90" s="158" t="s">
        <v>68</v>
      </c>
      <c r="C90" s="127"/>
      <c r="D90" s="127"/>
      <c r="E90" s="127"/>
      <c r="F90" s="137"/>
      <c r="G90" s="138"/>
      <c r="H90" s="138"/>
      <c r="I90" s="139"/>
      <c r="J90" s="126"/>
      <c r="K90" s="127"/>
      <c r="L90" s="127"/>
      <c r="M90" s="127"/>
      <c r="N90" s="127"/>
      <c r="O90" s="128"/>
      <c r="Q90" s="53" t="s">
        <v>39</v>
      </c>
      <c r="R90" s="39"/>
      <c r="S90" s="39"/>
      <c r="T90" s="39"/>
      <c r="U90" s="39"/>
      <c r="V90" s="39"/>
      <c r="W90" s="39"/>
      <c r="X90" s="31"/>
    </row>
    <row r="91" spans="2:24" ht="7.5" customHeight="1">
      <c r="B91" s="153"/>
      <c r="C91" s="130"/>
      <c r="D91" s="130"/>
      <c r="E91" s="130"/>
      <c r="F91" s="163"/>
      <c r="G91" s="164"/>
      <c r="H91" s="164"/>
      <c r="I91" s="165"/>
      <c r="J91" s="129"/>
      <c r="K91" s="130"/>
      <c r="L91" s="130"/>
      <c r="M91" s="130"/>
      <c r="N91" s="130"/>
      <c r="O91" s="131"/>
      <c r="Q91" s="116"/>
      <c r="R91" s="117"/>
      <c r="S91" s="117"/>
      <c r="T91" s="104" t="s">
        <v>38</v>
      </c>
      <c r="U91" s="104"/>
      <c r="V91" s="104" t="s">
        <v>74</v>
      </c>
      <c r="W91" s="104"/>
      <c r="X91" s="121" t="s">
        <v>58</v>
      </c>
    </row>
    <row r="92" spans="2:24" ht="15" customHeight="1">
      <c r="B92" s="158" t="s">
        <v>16</v>
      </c>
      <c r="C92" s="127"/>
      <c r="D92" s="127"/>
      <c r="E92" s="127"/>
      <c r="F92" s="137"/>
      <c r="G92" s="138"/>
      <c r="H92" s="138"/>
      <c r="I92" s="139"/>
      <c r="J92" s="126"/>
      <c r="K92" s="127"/>
      <c r="L92" s="127"/>
      <c r="M92" s="127"/>
      <c r="N92" s="127"/>
      <c r="O92" s="128"/>
      <c r="Q92" s="118"/>
      <c r="R92" s="119"/>
      <c r="S92" s="119"/>
      <c r="T92" s="105"/>
      <c r="U92" s="105"/>
      <c r="V92" s="105"/>
      <c r="W92" s="105"/>
      <c r="X92" s="122"/>
    </row>
    <row r="93" spans="2:24" ht="6.75" customHeight="1">
      <c r="B93" s="153"/>
      <c r="C93" s="130"/>
      <c r="D93" s="130"/>
      <c r="E93" s="130"/>
      <c r="F93" s="163"/>
      <c r="G93" s="164"/>
      <c r="H93" s="164"/>
      <c r="I93" s="165"/>
      <c r="J93" s="129"/>
      <c r="K93" s="130"/>
      <c r="L93" s="130"/>
      <c r="M93" s="130"/>
      <c r="N93" s="130"/>
      <c r="O93" s="131"/>
      <c r="Q93" s="110" t="s">
        <v>57</v>
      </c>
      <c r="R93" s="111"/>
      <c r="S93" s="111"/>
      <c r="T93" s="111"/>
      <c r="U93" s="111"/>
      <c r="V93" s="111"/>
      <c r="W93" s="111"/>
      <c r="X93" s="112"/>
    </row>
    <row r="94" spans="2:24" ht="7.5" customHeight="1">
      <c r="B94" s="158" t="s">
        <v>50</v>
      </c>
      <c r="C94" s="127"/>
      <c r="D94" s="127"/>
      <c r="E94" s="159"/>
      <c r="F94" s="137"/>
      <c r="G94" s="138"/>
      <c r="H94" s="138"/>
      <c r="I94" s="139"/>
      <c r="J94" s="126"/>
      <c r="K94" s="127"/>
      <c r="L94" s="127"/>
      <c r="M94" s="127"/>
      <c r="N94" s="127"/>
      <c r="O94" s="128"/>
      <c r="Q94" s="113"/>
      <c r="R94" s="114"/>
      <c r="S94" s="114"/>
      <c r="T94" s="114"/>
      <c r="U94" s="114"/>
      <c r="V94" s="114"/>
      <c r="W94" s="114"/>
      <c r="X94" s="115"/>
    </row>
    <row r="95" spans="2:24" ht="15" customHeight="1" thickBot="1">
      <c r="B95" s="156"/>
      <c r="C95" s="150"/>
      <c r="D95" s="150"/>
      <c r="E95" s="157"/>
      <c r="F95" s="140"/>
      <c r="G95" s="141"/>
      <c r="H95" s="141"/>
      <c r="I95" s="142"/>
      <c r="J95" s="149"/>
      <c r="K95" s="150"/>
      <c r="L95" s="150"/>
      <c r="M95" s="150"/>
      <c r="N95" s="150"/>
      <c r="O95" s="151"/>
      <c r="Q95" s="106"/>
      <c r="R95" s="107"/>
      <c r="S95" s="107"/>
      <c r="T95" s="107"/>
      <c r="U95" s="65" t="s">
        <v>56</v>
      </c>
      <c r="V95" s="135"/>
      <c r="W95" s="135"/>
      <c r="X95" s="63" t="s">
        <v>55</v>
      </c>
    </row>
    <row r="96" spans="2:24" ht="7.5" customHeight="1" thickBot="1" thickTop="1">
      <c r="B96" s="199" t="s">
        <v>18</v>
      </c>
      <c r="C96" s="200"/>
      <c r="D96" s="200"/>
      <c r="E96" s="201"/>
      <c r="F96" s="143">
        <f>IF(SUM(F89:I95)=0,"",SUM(F89:I95))</f>
      </c>
      <c r="G96" s="144"/>
      <c r="H96" s="144"/>
      <c r="I96" s="145"/>
      <c r="J96" s="61"/>
      <c r="K96" s="60"/>
      <c r="L96" s="60"/>
      <c r="M96" s="60"/>
      <c r="N96" s="60"/>
      <c r="O96" s="62"/>
      <c r="Q96" s="108"/>
      <c r="R96" s="109"/>
      <c r="S96" s="109"/>
      <c r="T96" s="109"/>
      <c r="U96" s="66"/>
      <c r="V96" s="136"/>
      <c r="W96" s="136"/>
      <c r="X96" s="64"/>
    </row>
    <row r="97" spans="2:24" ht="15" customHeight="1" thickBot="1">
      <c r="B97" s="108"/>
      <c r="C97" s="109"/>
      <c r="D97" s="109"/>
      <c r="E97" s="202"/>
      <c r="F97" s="146">
        <f>IF(SUM(F81:I96)=0,"",SUM(F81:I96))</f>
      </c>
      <c r="G97" s="147"/>
      <c r="H97" s="147"/>
      <c r="I97" s="148"/>
      <c r="J97" s="8"/>
      <c r="K97" s="9"/>
      <c r="L97" s="9"/>
      <c r="M97" s="9"/>
      <c r="N97" s="9"/>
      <c r="O97" s="10"/>
      <c r="P97" s="37" t="s">
        <v>54</v>
      </c>
      <c r="Q97" s="37"/>
      <c r="R97" s="55"/>
      <c r="S97" s="55"/>
      <c r="T97" s="55"/>
      <c r="U97" s="55"/>
      <c r="V97" s="55"/>
      <c r="W97" s="55"/>
      <c r="X97" s="55"/>
    </row>
    <row r="98" spans="2:24" ht="18.75" customHeight="1">
      <c r="B98" s="36" t="s">
        <v>20</v>
      </c>
      <c r="P98" s="90" t="s">
        <v>69</v>
      </c>
      <c r="R98" s="54"/>
      <c r="S98" s="54"/>
      <c r="T98" s="54"/>
      <c r="U98" s="54"/>
      <c r="V98" s="54"/>
      <c r="W98" s="54"/>
      <c r="X98" s="54"/>
    </row>
    <row r="99" ht="15" customHeight="1" thickBot="1">
      <c r="B99" s="1" t="s">
        <v>21</v>
      </c>
    </row>
    <row r="100" spans="2:24" ht="22.5" customHeight="1" thickBot="1">
      <c r="B100" s="29"/>
      <c r="C100" s="42" t="s">
        <v>59</v>
      </c>
      <c r="D100" s="43"/>
      <c r="E100" s="43"/>
      <c r="F100" s="43"/>
      <c r="G100" s="43"/>
      <c r="H100" s="43"/>
      <c r="I100" s="43"/>
      <c r="J100" s="43"/>
      <c r="K100" s="44"/>
      <c r="L100" s="39"/>
      <c r="M100" s="75"/>
      <c r="N100" s="42" t="s">
        <v>75</v>
      </c>
      <c r="O100" s="43"/>
      <c r="P100" s="43"/>
      <c r="Q100" s="43"/>
      <c r="R100" s="43"/>
      <c r="S100" s="43"/>
      <c r="T100" s="43"/>
      <c r="U100" s="43"/>
      <c r="V100" s="43"/>
      <c r="W100" s="43"/>
      <c r="X100" s="44"/>
    </row>
  </sheetData>
  <sheetProtection/>
  <mergeCells count="116">
    <mergeCell ref="R11:X11"/>
    <mergeCell ref="W25:Y26"/>
    <mergeCell ref="G10:H10"/>
    <mergeCell ref="G11:H11"/>
    <mergeCell ref="O11:Q11"/>
    <mergeCell ref="G8:J9"/>
    <mergeCell ref="L10:X10"/>
    <mergeCell ref="I11:N11"/>
    <mergeCell ref="M21:N21"/>
    <mergeCell ref="O20:T21"/>
    <mergeCell ref="K6:V6"/>
    <mergeCell ref="K7:V7"/>
    <mergeCell ref="K8:N8"/>
    <mergeCell ref="K9:N9"/>
    <mergeCell ref="I10:K10"/>
    <mergeCell ref="E67:T67"/>
    <mergeCell ref="C28:E28"/>
    <mergeCell ref="B44:E44"/>
    <mergeCell ref="G44:J44"/>
    <mergeCell ref="L44:O44"/>
    <mergeCell ref="C34:C35"/>
    <mergeCell ref="U24:X24"/>
    <mergeCell ref="C23:L23"/>
    <mergeCell ref="C24:L24"/>
    <mergeCell ref="U23:X23"/>
    <mergeCell ref="O23:T23"/>
    <mergeCell ref="T25:V26"/>
    <mergeCell ref="M26:R26"/>
    <mergeCell ref="F28:M28"/>
    <mergeCell ref="F30:M30"/>
    <mergeCell ref="U71:X72"/>
    <mergeCell ref="U69:X70"/>
    <mergeCell ref="U67:X68"/>
    <mergeCell ref="N28:O28"/>
    <mergeCell ref="P28:X28"/>
    <mergeCell ref="R42:X47"/>
    <mergeCell ref="G6:J7"/>
    <mergeCell ref="C29:E30"/>
    <mergeCell ref="B75:D76"/>
    <mergeCell ref="B51:D53"/>
    <mergeCell ref="O24:T24"/>
    <mergeCell ref="U81:X82"/>
    <mergeCell ref="U75:X76"/>
    <mergeCell ref="M25:R25"/>
    <mergeCell ref="U73:X74"/>
    <mergeCell ref="V48:X48"/>
    <mergeCell ref="T1:X1"/>
    <mergeCell ref="O8:V8"/>
    <mergeCell ref="O9:V9"/>
    <mergeCell ref="O22:T22"/>
    <mergeCell ref="U22:X22"/>
    <mergeCell ref="D14:V14"/>
    <mergeCell ref="D15:V15"/>
    <mergeCell ref="T2:X2"/>
    <mergeCell ref="W6:X6"/>
    <mergeCell ref="W7:X9"/>
    <mergeCell ref="U20:X20"/>
    <mergeCell ref="U21:X21"/>
    <mergeCell ref="M20:N20"/>
    <mergeCell ref="C22:L22"/>
    <mergeCell ref="J88:O88"/>
    <mergeCell ref="F88:I88"/>
    <mergeCell ref="B67:D68"/>
    <mergeCell ref="E68:T68"/>
    <mergeCell ref="C20:L21"/>
    <mergeCell ref="N29:O30"/>
    <mergeCell ref="V91:V92"/>
    <mergeCell ref="W91:W92"/>
    <mergeCell ref="F29:M29"/>
    <mergeCell ref="E51:P53"/>
    <mergeCell ref="P29:X30"/>
    <mergeCell ref="U77:X78"/>
    <mergeCell ref="U79:X80"/>
    <mergeCell ref="B90:E91"/>
    <mergeCell ref="B89:E89"/>
    <mergeCell ref="B92:E93"/>
    <mergeCell ref="B69:D70"/>
    <mergeCell ref="B73:D74"/>
    <mergeCell ref="F89:I89"/>
    <mergeCell ref="F90:I91"/>
    <mergeCell ref="U91:U92"/>
    <mergeCell ref="F92:I93"/>
    <mergeCell ref="U85:X85"/>
    <mergeCell ref="U83:X84"/>
    <mergeCell ref="B85:T85"/>
    <mergeCell ref="B88:E88"/>
    <mergeCell ref="F96:I97"/>
    <mergeCell ref="J92:O93"/>
    <mergeCell ref="J94:O95"/>
    <mergeCell ref="B71:D72"/>
    <mergeCell ref="B77:D78"/>
    <mergeCell ref="B79:D80"/>
    <mergeCell ref="B81:D82"/>
    <mergeCell ref="B83:D84"/>
    <mergeCell ref="B96:E97"/>
    <mergeCell ref="B94:E95"/>
    <mergeCell ref="I12:W12"/>
    <mergeCell ref="E69:T70"/>
    <mergeCell ref="E71:T72"/>
    <mergeCell ref="E73:T74"/>
    <mergeCell ref="E75:T76"/>
    <mergeCell ref="X91:X92"/>
    <mergeCell ref="J89:O89"/>
    <mergeCell ref="J90:O91"/>
    <mergeCell ref="Q89:R89"/>
    <mergeCell ref="B38:G38"/>
    <mergeCell ref="E77:T78"/>
    <mergeCell ref="E79:T80"/>
    <mergeCell ref="E81:T82"/>
    <mergeCell ref="E83:T84"/>
    <mergeCell ref="T91:T92"/>
    <mergeCell ref="Q95:T96"/>
    <mergeCell ref="Q93:X94"/>
    <mergeCell ref="Q91:S92"/>
    <mergeCell ref="V95:W96"/>
    <mergeCell ref="F94:I95"/>
  </mergeCells>
  <printOptions horizontalCentered="1"/>
  <pageMargins left="0.7874015748031497" right="0.5905511811023623" top="0.5905511811023623" bottom="0.1968503937007874" header="0.31496062992125984" footer="0"/>
  <pageSetup horizontalDpi="600" verticalDpi="600" orientation="portrait" paperSize="9" r:id="rId2"/>
  <headerFooter alignWithMargins="0">
    <oddHeader>&amp;L&amp;9&amp;KFF0000配分様式１－&lt;２&gt;（事業経費）&amp;R&amp;"ＭＳ 明朝,標準"&amp;8［配分申請書］</oddHeader>
  </headerFooter>
  <rowBreaks count="1" manualBreakCount="1">
    <brk id="47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群馬県共同募金会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群馬県共同募金会</dc:creator>
  <cp:keywords/>
  <dc:description/>
  <cp:lastModifiedBy>太田市社会福祉協議会</cp:lastModifiedBy>
  <cp:lastPrinted>2019-06-26T02:17:33Z</cp:lastPrinted>
  <dcterms:created xsi:type="dcterms:W3CDTF">2003-01-22T08:42:24Z</dcterms:created>
  <dcterms:modified xsi:type="dcterms:W3CDTF">2019-06-28T00:40:14Z</dcterms:modified>
  <cp:category/>
  <cp:version/>
  <cp:contentType/>
  <cp:contentStatus/>
</cp:coreProperties>
</file>